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4. ABRIL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Dietas!$A$8:$H$53</definedName>
  </definedNames>
  <calcPr calcId="152511"/>
</workbook>
</file>

<file path=xl/calcChain.xml><?xml version="1.0" encoding="utf-8"?>
<calcChain xmlns="http://schemas.openxmlformats.org/spreadsheetml/2006/main">
  <c r="G32" i="5" l="1"/>
  <c r="G33" i="5" s="1"/>
  <c r="G53" i="5" s="1"/>
</calcChain>
</file>

<file path=xl/sharedStrings.xml><?xml version="1.0" encoding="utf-8"?>
<sst xmlns="http://schemas.openxmlformats.org/spreadsheetml/2006/main" count="113" uniqueCount="74">
  <si>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</si>
  <si>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</si>
  <si>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</si>
  <si>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</si>
  <si>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</si>
  <si>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</si>
  <si>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</si>
  <si>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PAGO DE DIETAS A INTEGRANTES DE LA JUNTA COORDINADORA Art. 10-4</t>
  </si>
  <si>
    <t>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</si>
  <si>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</si>
  <si>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</si>
  <si>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</si>
  <si>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</si>
  <si>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</si>
  <si>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</si>
  <si>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</si>
  <si>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</si>
  <si>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</si>
  <si>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</si>
  <si>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</si>
  <si>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</si>
  <si>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</si>
  <si>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</si>
  <si>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</si>
  <si>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</si>
  <si>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</si>
  <si>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</si>
  <si>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</si>
  <si>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</si>
  <si>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</si>
  <si>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</si>
  <si>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</si>
  <si>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</si>
  <si>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</si>
  <si>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</si>
  <si>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</si>
  <si>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</si>
  <si>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</si>
  <si>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</si>
  <si>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</si>
  <si>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</si>
  <si>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</si>
  <si>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</si>
  <si>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</si>
  <si>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</si>
  <si>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</si>
  <si>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</si>
  <si>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</si>
  <si>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</si>
  <si>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</si>
  <si>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</si>
  <si>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</si>
  <si>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</si>
  <si>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</si>
  <si>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</si>
  <si>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</si>
  <si>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</si>
  <si>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</si>
  <si>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</si>
  <si>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</si>
  <si>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</si>
  <si>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</si>
  <si>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</si>
  <si>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</si>
  <si>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</si>
  <si>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>Juana del Carmen Tacam Poncio</t>
  </si>
  <si>
    <t>Aura Yolanda Ajín Malchic</t>
  </si>
  <si>
    <t>Belica Catarina Sapón Ramos</t>
  </si>
  <si>
    <t>Rosa Etelvina Garcia Gaspar Martinez</t>
  </si>
  <si>
    <t>Maura Gabriel Morales de Garcia</t>
  </si>
  <si>
    <t>Maria Cristina  Car Oxi</t>
  </si>
  <si>
    <t>CORRESPONDIENTE AL MES DE ABRIL DEL 2,021</t>
  </si>
  <si>
    <t>VA. . .</t>
  </si>
  <si>
    <t>VIENEN.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</si>
</sst>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</cellStyleXfs>
  <cellXfs count="7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/>
    </xf>
    <xf numFmtId="44" fontId="3" fillId="0" borderId="4" xfId="0" applyNumberFormat="1" applyFont="1" applyFill="1" applyBorder="1" applyAlignment="1">
      <alignment horizontal="justify" vertical="top" wrapText="1"/>
    </xf>
    <xf numFmtId="3" fontId="3" fillId="0" borderId="4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4" xfId="0" applyFill="1" applyBorder="1" applyAlignment="1">
      <alignment horizontal="center" vertical="top"/>
    </xf>
    <xf numFmtId="14" fontId="0" fillId="0" borderId="4" xfId="0" applyNumberFormat="1" applyFill="1" applyBorder="1" applyAlignment="1">
      <alignment horizontal="center" vertical="top"/>
    </xf>
    <xf numFmtId="44" fontId="0" fillId="0" borderId="4" xfId="0" applyNumberFormat="1" applyFill="1" applyBorder="1"/>
    <xf numFmtId="0" fontId="0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0" fillId="0" borderId="5" xfId="0" applyFont="1" applyFill="1" applyBorder="1" applyAlignment="1">
      <alignment horizontal="right" wrapText="1"/>
    </xf>
    <xf numFmtId="0" fontId="0" fillId="0" borderId="6" xfId="0" applyFont="1" applyFill="1" applyBorder="1" applyAlignment="1">
      <alignment horizontal="right" wrapText="1"/>
    </xf>
    <xf numFmtId="0" fontId="0" fillId="0" borderId="7" xfId="0" applyFont="1" applyFill="1" applyBorder="1" applyAlignment="1">
      <alignment horizontal="right" wrapText="1"/>
    </xf>
    <xf numFmtId="0" fontId="0" fillId="0" borderId="0" xfId="0" applyFont="1" applyAlignment="1">
      <alignment horizontal="left" wrapText="1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0</xdr:colOff>
      <xdr:row>3</xdr:row>
      <xdr:rowOff>57150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1"/>
          <a:ext cx="11220450" cy="10382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86</xdr:row>
      <xdr:rowOff>19050</xdr:rowOff>
    </xdr:from>
    <xdr:to>
      <xdr:col>8</xdr:col>
      <xdr:colOff>9524</xdr:colOff>
      <xdr:row>91</xdr:row>
      <xdr:rowOff>85725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19050" y="19507200"/>
          <a:ext cx="11210924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5"/>
  <sheetViews>
    <sheetView tabSelected="1" workbookViewId="0">
      <selection activeCell="F15" sqref="F15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3" ht="47.25" customHeight="1" x14ac:dyDescent="0.25"/>
    <row r="4" spans="1:13" ht="15.75" x14ac:dyDescent="0.25">
      <c r="B4" s="62" t="s">
        <v>7</v>
      </c>
      <c r="C4" s="62"/>
      <c r="D4" s="62"/>
      <c r="E4" s="62"/>
      <c r="F4" s="62"/>
      <c r="G4" s="62"/>
      <c r="H4" s="62"/>
      <c r="I4" s="62"/>
      <c r="J4" s="62"/>
    </row>
    <row r="5" spans="1:13" ht="15.75" x14ac:dyDescent="0.25">
      <c r="B5" s="62" t="s">
        <v>8</v>
      </c>
      <c r="C5" s="62"/>
      <c r="D5" s="62"/>
      <c r="E5" s="62"/>
      <c r="F5" s="62"/>
      <c r="G5" s="62"/>
      <c r="H5" s="62"/>
      <c r="I5" s="62"/>
      <c r="J5" s="62"/>
    </row>
    <row r="6" spans="1:13" ht="12.75" customHeight="1" x14ac:dyDescent="0.25">
      <c r="B6" s="62" t="s">
        <v>71</v>
      </c>
      <c r="C6" s="62"/>
      <c r="D6" s="62"/>
      <c r="E6" s="62"/>
      <c r="F6" s="62"/>
      <c r="G6" s="62"/>
      <c r="H6" s="62"/>
      <c r="I6" s="62"/>
      <c r="J6" s="62"/>
    </row>
    <row r="7" spans="1:13" ht="4.5" customHeight="1" thickBot="1" x14ac:dyDescent="0.3">
      <c r="B7" s="4"/>
      <c r="C7" s="5"/>
      <c r="G7" s="4" t="s">
        <v>9</v>
      </c>
      <c r="H7" s="6">
        <v>61</v>
      </c>
      <c r="J7" s="7"/>
    </row>
    <row r="8" spans="1:13" ht="15" customHeight="1" thickBot="1" x14ac:dyDescent="0.3">
      <c r="A8" s="8" t="s">
        <v>10</v>
      </c>
      <c r="B8" s="9" t="s">
        <v>11</v>
      </c>
      <c r="C8" s="9" t="s">
        <v>63</v>
      </c>
      <c r="D8" s="9" t="s">
        <v>64</v>
      </c>
      <c r="E8" s="8" t="s">
        <v>12</v>
      </c>
      <c r="F8" s="10" t="s">
        <v>13</v>
      </c>
      <c r="G8" s="10" t="s">
        <v>14</v>
      </c>
      <c r="H8" s="9" t="s">
        <v>15</v>
      </c>
      <c r="I8" s="11" t="s">
        <v>16</v>
      </c>
      <c r="J8" s="11" t="s">
        <v>17</v>
      </c>
      <c r="K8" s="12" t="s">
        <v>18</v>
      </c>
    </row>
    <row r="9" spans="1:13" ht="27.75" customHeight="1" x14ac:dyDescent="0.25">
      <c r="A9" s="60">
        <v>1</v>
      </c>
      <c r="B9" s="13" t="s">
        <v>66</v>
      </c>
      <c r="C9" s="57">
        <v>2821014157</v>
      </c>
      <c r="D9" s="58">
        <v>44263</v>
      </c>
      <c r="E9" s="59">
        <v>500</v>
      </c>
      <c r="F9" s="14">
        <v>0</v>
      </c>
      <c r="G9" s="59">
        <v>500</v>
      </c>
      <c r="H9" s="15">
        <v>182</v>
      </c>
      <c r="I9" s="16"/>
      <c r="J9" s="16"/>
      <c r="K9" s="17"/>
      <c r="L9" s="2"/>
      <c r="M9" s="65"/>
    </row>
    <row r="10" spans="1:13" ht="27.75" customHeight="1" x14ac:dyDescent="0.25">
      <c r="A10" s="60">
        <v>2</v>
      </c>
      <c r="B10" s="13" t="s">
        <v>65</v>
      </c>
      <c r="C10" s="57">
        <v>2449296638</v>
      </c>
      <c r="D10" s="58">
        <v>44263</v>
      </c>
      <c r="E10" s="59">
        <v>500</v>
      </c>
      <c r="F10" s="14">
        <v>0</v>
      </c>
      <c r="G10" s="59">
        <v>500</v>
      </c>
      <c r="H10" s="15">
        <v>183</v>
      </c>
      <c r="I10" s="16"/>
      <c r="J10" s="16"/>
      <c r="K10" s="17"/>
      <c r="L10" s="2"/>
      <c r="M10" s="65"/>
    </row>
    <row r="11" spans="1:13" ht="27.75" customHeight="1" x14ac:dyDescent="0.25">
      <c r="A11" s="60">
        <v>3</v>
      </c>
      <c r="B11" s="13" t="s">
        <v>65</v>
      </c>
      <c r="C11" s="57">
        <v>2841461527</v>
      </c>
      <c r="D11" s="58">
        <v>44264</v>
      </c>
      <c r="E11" s="59">
        <v>500</v>
      </c>
      <c r="F11" s="14">
        <v>0</v>
      </c>
      <c r="G11" s="59">
        <v>500</v>
      </c>
      <c r="H11" s="15">
        <v>184</v>
      </c>
      <c r="I11" s="16"/>
      <c r="J11" s="16"/>
      <c r="K11" s="17"/>
      <c r="L11" s="2"/>
      <c r="M11" s="65"/>
    </row>
    <row r="12" spans="1:13" ht="27.75" customHeight="1" x14ac:dyDescent="0.25">
      <c r="A12" s="60">
        <v>4</v>
      </c>
      <c r="B12" s="13" t="s">
        <v>69</v>
      </c>
      <c r="C12" s="57">
        <v>816661736</v>
      </c>
      <c r="D12" s="58">
        <v>44264</v>
      </c>
      <c r="E12" s="59">
        <v>500</v>
      </c>
      <c r="F12" s="14">
        <v>0</v>
      </c>
      <c r="G12" s="59">
        <v>500</v>
      </c>
      <c r="H12" s="15">
        <v>185</v>
      </c>
      <c r="I12" s="16"/>
      <c r="J12" s="16"/>
      <c r="K12" s="17"/>
      <c r="L12" s="2"/>
      <c r="M12" s="65"/>
    </row>
    <row r="13" spans="1:13" ht="27.75" customHeight="1" x14ac:dyDescent="0.25">
      <c r="A13" s="60">
        <v>5</v>
      </c>
      <c r="B13" s="13" t="s">
        <v>66</v>
      </c>
      <c r="C13" s="57">
        <v>2563000072</v>
      </c>
      <c r="D13" s="58">
        <v>44264</v>
      </c>
      <c r="E13" s="59">
        <v>500</v>
      </c>
      <c r="F13" s="14">
        <v>0</v>
      </c>
      <c r="G13" s="59">
        <v>500</v>
      </c>
      <c r="H13" s="15">
        <v>186</v>
      </c>
      <c r="I13" s="16"/>
      <c r="J13" s="16"/>
      <c r="K13" s="17"/>
      <c r="L13" s="2"/>
      <c r="M13" s="65"/>
    </row>
    <row r="14" spans="1:13" ht="27.75" customHeight="1" x14ac:dyDescent="0.25">
      <c r="A14" s="60">
        <v>6</v>
      </c>
      <c r="B14" s="13" t="s">
        <v>22</v>
      </c>
      <c r="C14" s="57">
        <v>2079735849</v>
      </c>
      <c r="D14" s="58">
        <v>44264</v>
      </c>
      <c r="E14" s="59">
        <v>500</v>
      </c>
      <c r="F14" s="14">
        <v>0</v>
      </c>
      <c r="G14" s="59">
        <v>500</v>
      </c>
      <c r="H14" s="15">
        <v>187</v>
      </c>
      <c r="I14" s="16"/>
      <c r="J14" s="16"/>
      <c r="K14" s="17"/>
      <c r="L14" s="2"/>
      <c r="M14" s="65"/>
    </row>
    <row r="15" spans="1:13" ht="27.75" customHeight="1" x14ac:dyDescent="0.25">
      <c r="A15" s="60">
        <v>7</v>
      </c>
      <c r="B15" s="13" t="s">
        <v>70</v>
      </c>
      <c r="C15" s="57">
        <v>1894335223</v>
      </c>
      <c r="D15" s="58">
        <v>44264</v>
      </c>
      <c r="E15" s="59">
        <v>500</v>
      </c>
      <c r="F15" s="14">
        <v>0</v>
      </c>
      <c r="G15" s="59">
        <v>500</v>
      </c>
      <c r="H15" s="15">
        <v>188</v>
      </c>
      <c r="I15" s="16"/>
      <c r="J15" s="16"/>
      <c r="K15" s="17"/>
      <c r="L15" s="2"/>
      <c r="M15" s="65"/>
    </row>
    <row r="16" spans="1:13" ht="27.75" customHeight="1" x14ac:dyDescent="0.25">
      <c r="A16" s="60">
        <v>8</v>
      </c>
      <c r="B16" s="13" t="s">
        <v>19</v>
      </c>
      <c r="C16" s="57">
        <v>1771523795</v>
      </c>
      <c r="D16" s="58">
        <v>44264</v>
      </c>
      <c r="E16" s="59">
        <v>500</v>
      </c>
      <c r="F16" s="14">
        <v>0</v>
      </c>
      <c r="G16" s="59">
        <v>500</v>
      </c>
      <c r="H16" s="15">
        <v>189</v>
      </c>
      <c r="I16" s="16"/>
      <c r="J16" s="16"/>
      <c r="K16" s="17"/>
      <c r="L16" s="2"/>
      <c r="M16" s="65"/>
    </row>
    <row r="17" spans="1:13" ht="27.75" customHeight="1" x14ac:dyDescent="0.25">
      <c r="A17" s="60">
        <v>9</v>
      </c>
      <c r="B17" s="13" t="s">
        <v>68</v>
      </c>
      <c r="C17" s="57">
        <v>1350518605</v>
      </c>
      <c r="D17" s="58">
        <v>44264</v>
      </c>
      <c r="E17" s="59">
        <v>500</v>
      </c>
      <c r="F17" s="14">
        <v>0</v>
      </c>
      <c r="G17" s="59">
        <v>500</v>
      </c>
      <c r="H17" s="15">
        <v>190</v>
      </c>
      <c r="I17" s="16"/>
      <c r="J17" s="16"/>
      <c r="K17" s="17"/>
      <c r="L17" s="2"/>
      <c r="M17" s="65"/>
    </row>
    <row r="18" spans="1:13" ht="27.75" customHeight="1" x14ac:dyDescent="0.25">
      <c r="A18" s="60">
        <v>10</v>
      </c>
      <c r="B18" s="13" t="s">
        <v>20</v>
      </c>
      <c r="C18" s="57">
        <v>4279844923</v>
      </c>
      <c r="D18" s="58">
        <v>44264</v>
      </c>
      <c r="E18" s="59">
        <v>500</v>
      </c>
      <c r="F18" s="14">
        <v>0</v>
      </c>
      <c r="G18" s="59">
        <v>500</v>
      </c>
      <c r="H18" s="15">
        <v>191</v>
      </c>
      <c r="I18" s="16"/>
      <c r="J18" s="16"/>
      <c r="K18" s="17"/>
      <c r="L18" s="2"/>
      <c r="M18" s="65"/>
    </row>
    <row r="19" spans="1:13" ht="27.75" customHeight="1" x14ac:dyDescent="0.25">
      <c r="A19" s="60">
        <v>11</v>
      </c>
      <c r="B19" s="13" t="s">
        <v>65</v>
      </c>
      <c r="C19" s="57">
        <v>444812889</v>
      </c>
      <c r="D19" s="58">
        <v>44265</v>
      </c>
      <c r="E19" s="59">
        <v>500</v>
      </c>
      <c r="F19" s="14">
        <v>0</v>
      </c>
      <c r="G19" s="59">
        <v>500</v>
      </c>
      <c r="H19" s="15">
        <v>192</v>
      </c>
      <c r="I19" s="16"/>
      <c r="J19" s="16"/>
      <c r="K19" s="17"/>
      <c r="L19" s="2"/>
      <c r="M19" s="65"/>
    </row>
    <row r="20" spans="1:13" ht="27.75" customHeight="1" x14ac:dyDescent="0.25">
      <c r="A20" s="60">
        <v>12</v>
      </c>
      <c r="B20" s="13" t="s">
        <v>20</v>
      </c>
      <c r="C20" s="57">
        <v>4263659005</v>
      </c>
      <c r="D20" s="58">
        <v>44265</v>
      </c>
      <c r="E20" s="59">
        <v>500</v>
      </c>
      <c r="F20" s="14">
        <v>0</v>
      </c>
      <c r="G20" s="59">
        <v>500</v>
      </c>
      <c r="H20" s="15">
        <v>193</v>
      </c>
      <c r="I20" s="16"/>
      <c r="J20" s="16"/>
      <c r="K20" s="17"/>
      <c r="L20" s="2"/>
      <c r="M20" s="65"/>
    </row>
    <row r="21" spans="1:13" ht="27.75" customHeight="1" x14ac:dyDescent="0.25">
      <c r="A21" s="60">
        <v>13</v>
      </c>
      <c r="B21" s="13" t="s">
        <v>69</v>
      </c>
      <c r="C21" s="57">
        <v>3601418539</v>
      </c>
      <c r="D21" s="58">
        <v>44265</v>
      </c>
      <c r="E21" s="59">
        <v>500</v>
      </c>
      <c r="F21" s="14">
        <v>0</v>
      </c>
      <c r="G21" s="59">
        <v>500</v>
      </c>
      <c r="H21" s="15">
        <v>194</v>
      </c>
      <c r="I21" s="16"/>
      <c r="J21" s="16"/>
      <c r="K21" s="17"/>
      <c r="L21" s="2"/>
      <c r="M21" s="65"/>
    </row>
    <row r="22" spans="1:13" ht="27.75" customHeight="1" x14ac:dyDescent="0.25">
      <c r="A22" s="60">
        <v>14</v>
      </c>
      <c r="B22" s="13" t="s">
        <v>70</v>
      </c>
      <c r="C22" s="57">
        <v>4091626915</v>
      </c>
      <c r="D22" s="58">
        <v>44265</v>
      </c>
      <c r="E22" s="59">
        <v>500</v>
      </c>
      <c r="F22" s="14">
        <v>0</v>
      </c>
      <c r="G22" s="59">
        <v>500</v>
      </c>
      <c r="H22" s="15">
        <v>195</v>
      </c>
      <c r="I22" s="16"/>
      <c r="J22" s="16"/>
      <c r="K22" s="17"/>
      <c r="L22" s="2"/>
      <c r="M22" s="65"/>
    </row>
    <row r="23" spans="1:13" ht="27.75" customHeight="1" x14ac:dyDescent="0.25">
      <c r="A23" s="60">
        <v>15</v>
      </c>
      <c r="B23" s="13" t="s">
        <v>68</v>
      </c>
      <c r="C23" s="57">
        <v>3246474240</v>
      </c>
      <c r="D23" s="58">
        <v>44265</v>
      </c>
      <c r="E23" s="59">
        <v>500</v>
      </c>
      <c r="F23" s="14">
        <v>0</v>
      </c>
      <c r="G23" s="59">
        <v>500</v>
      </c>
      <c r="H23" s="15">
        <v>196</v>
      </c>
      <c r="I23" s="16"/>
      <c r="J23" s="16"/>
      <c r="K23" s="17"/>
      <c r="L23" s="2"/>
      <c r="M23" s="65"/>
    </row>
    <row r="24" spans="1:13" ht="27.75" customHeight="1" x14ac:dyDescent="0.25">
      <c r="A24" s="60">
        <v>16</v>
      </c>
      <c r="B24" s="13" t="s">
        <v>66</v>
      </c>
      <c r="C24" s="57">
        <v>753618735</v>
      </c>
      <c r="D24" s="58">
        <v>44265</v>
      </c>
      <c r="E24" s="59">
        <v>500</v>
      </c>
      <c r="F24" s="14">
        <v>0</v>
      </c>
      <c r="G24" s="59">
        <v>500</v>
      </c>
      <c r="H24" s="15">
        <v>197</v>
      </c>
      <c r="I24" s="16"/>
      <c r="J24" s="16"/>
      <c r="K24" s="17"/>
      <c r="L24" s="2"/>
      <c r="M24" s="65"/>
    </row>
    <row r="25" spans="1:13" ht="27.75" customHeight="1" x14ac:dyDescent="0.25">
      <c r="A25" s="60">
        <v>17</v>
      </c>
      <c r="B25" s="13" t="s">
        <v>19</v>
      </c>
      <c r="C25" s="57">
        <v>1471497542</v>
      </c>
      <c r="D25" s="58">
        <v>44265</v>
      </c>
      <c r="E25" s="59">
        <v>500</v>
      </c>
      <c r="F25" s="14">
        <v>0</v>
      </c>
      <c r="G25" s="59">
        <v>500</v>
      </c>
      <c r="H25" s="15">
        <v>198</v>
      </c>
      <c r="I25" s="16"/>
      <c r="J25" s="16"/>
      <c r="K25" s="17"/>
      <c r="L25" s="2"/>
      <c r="M25" s="65"/>
    </row>
    <row r="26" spans="1:13" ht="27.75" customHeight="1" x14ac:dyDescent="0.25">
      <c r="A26" s="60">
        <v>18</v>
      </c>
      <c r="B26" s="13" t="s">
        <v>22</v>
      </c>
      <c r="C26" s="57">
        <v>1213089577</v>
      </c>
      <c r="D26" s="58">
        <v>44265</v>
      </c>
      <c r="E26" s="59">
        <v>500</v>
      </c>
      <c r="F26" s="14">
        <v>0</v>
      </c>
      <c r="G26" s="59">
        <v>500</v>
      </c>
      <c r="H26" s="15">
        <v>199</v>
      </c>
      <c r="I26" s="16"/>
      <c r="J26" s="16"/>
      <c r="K26" s="17"/>
      <c r="L26" s="2"/>
      <c r="M26" s="65"/>
    </row>
    <row r="27" spans="1:13" ht="27.75" customHeight="1" x14ac:dyDescent="0.25">
      <c r="A27" s="60">
        <v>19</v>
      </c>
      <c r="B27" s="13" t="s">
        <v>65</v>
      </c>
      <c r="C27" s="57">
        <v>1677084478</v>
      </c>
      <c r="D27" s="58">
        <v>44291</v>
      </c>
      <c r="E27" s="59">
        <v>500</v>
      </c>
      <c r="F27" s="14">
        <v>0</v>
      </c>
      <c r="G27" s="59">
        <v>500</v>
      </c>
      <c r="H27" s="15">
        <v>246</v>
      </c>
      <c r="I27" s="16"/>
      <c r="J27" s="16"/>
      <c r="K27" s="17"/>
      <c r="L27" s="2"/>
      <c r="M27" s="65"/>
    </row>
    <row r="28" spans="1:13" ht="27.75" customHeight="1" x14ac:dyDescent="0.25">
      <c r="A28" s="60">
        <v>20</v>
      </c>
      <c r="B28" s="13" t="s">
        <v>67</v>
      </c>
      <c r="C28" s="57">
        <v>4007215266</v>
      </c>
      <c r="D28" s="58">
        <v>44291</v>
      </c>
      <c r="E28" s="59">
        <v>500</v>
      </c>
      <c r="F28" s="14">
        <v>0</v>
      </c>
      <c r="G28" s="59">
        <v>500</v>
      </c>
      <c r="H28" s="15">
        <v>247</v>
      </c>
      <c r="I28" s="16"/>
      <c r="J28" s="16"/>
      <c r="K28" s="17"/>
      <c r="L28" s="2"/>
      <c r="M28" s="65"/>
    </row>
    <row r="29" spans="1:13" ht="27.75" customHeight="1" x14ac:dyDescent="0.25">
      <c r="A29" s="60">
        <v>21</v>
      </c>
      <c r="B29" s="13" t="s">
        <v>68</v>
      </c>
      <c r="C29" s="57">
        <v>2708097812</v>
      </c>
      <c r="D29" s="58">
        <v>44291</v>
      </c>
      <c r="E29" s="59">
        <v>500</v>
      </c>
      <c r="F29" s="14">
        <v>0</v>
      </c>
      <c r="G29" s="59">
        <v>500</v>
      </c>
      <c r="H29" s="15">
        <v>248</v>
      </c>
      <c r="I29" s="16"/>
      <c r="J29" s="16"/>
      <c r="K29" s="17"/>
      <c r="L29" s="2"/>
      <c r="M29" s="65"/>
    </row>
    <row r="30" spans="1:13" ht="27.75" customHeight="1" x14ac:dyDescent="0.25">
      <c r="A30" s="60">
        <v>22</v>
      </c>
      <c r="B30" s="13" t="s">
        <v>66</v>
      </c>
      <c r="C30" s="57">
        <v>1620853149</v>
      </c>
      <c r="D30" s="58">
        <v>44291</v>
      </c>
      <c r="E30" s="59">
        <v>500</v>
      </c>
      <c r="F30" s="14">
        <v>0</v>
      </c>
      <c r="G30" s="59">
        <v>500</v>
      </c>
      <c r="H30" s="15">
        <v>249</v>
      </c>
      <c r="I30" s="16"/>
      <c r="J30" s="16"/>
      <c r="K30" s="17"/>
      <c r="L30" s="2"/>
      <c r="M30" s="65"/>
    </row>
    <row r="31" spans="1:13" ht="27.75" customHeight="1" x14ac:dyDescent="0.25">
      <c r="A31" s="60">
        <v>23</v>
      </c>
      <c r="B31" s="13" t="s">
        <v>22</v>
      </c>
      <c r="C31" s="57">
        <v>2013088834</v>
      </c>
      <c r="D31" s="58">
        <v>44291</v>
      </c>
      <c r="E31" s="59">
        <v>500</v>
      </c>
      <c r="F31" s="14">
        <v>0</v>
      </c>
      <c r="G31" s="59">
        <v>500</v>
      </c>
      <c r="H31" s="15">
        <v>250</v>
      </c>
      <c r="I31" s="16"/>
      <c r="J31" s="16"/>
      <c r="K31" s="17"/>
      <c r="L31" s="2"/>
      <c r="M31" s="65"/>
    </row>
    <row r="32" spans="1:13" ht="27.75" customHeight="1" x14ac:dyDescent="0.25">
      <c r="A32" s="69" t="s">
        <v>72</v>
      </c>
      <c r="B32" s="70"/>
      <c r="C32" s="70"/>
      <c r="D32" s="70"/>
      <c r="E32" s="70"/>
      <c r="F32" s="71"/>
      <c r="G32" s="59">
        <f>SUM(G9:G31)</f>
        <v>11500</v>
      </c>
      <c r="H32" s="15"/>
      <c r="I32" s="16"/>
      <c r="J32" s="16"/>
      <c r="K32" s="17"/>
      <c r="L32" s="2"/>
      <c r="M32" s="65"/>
    </row>
    <row r="33" spans="1:13" ht="27.75" customHeight="1" x14ac:dyDescent="0.25">
      <c r="A33" s="69" t="s">
        <v>73</v>
      </c>
      <c r="B33" s="70"/>
      <c r="C33" s="70"/>
      <c r="D33" s="70"/>
      <c r="E33" s="70"/>
      <c r="F33" s="71"/>
      <c r="G33" s="59">
        <f>G32</f>
        <v>11500</v>
      </c>
      <c r="H33" s="15"/>
      <c r="I33" s="16"/>
      <c r="J33" s="16"/>
      <c r="K33" s="17"/>
      <c r="L33" s="2"/>
      <c r="M33" s="65"/>
    </row>
    <row r="34" spans="1:13" ht="27.75" customHeight="1" x14ac:dyDescent="0.25">
      <c r="A34" s="60">
        <v>24</v>
      </c>
      <c r="B34" s="13" t="s">
        <v>20</v>
      </c>
      <c r="C34" s="57">
        <v>305680365</v>
      </c>
      <c r="D34" s="58">
        <v>44291</v>
      </c>
      <c r="E34" s="59">
        <v>500</v>
      </c>
      <c r="F34" s="14">
        <v>0</v>
      </c>
      <c r="G34" s="59">
        <v>500</v>
      </c>
      <c r="H34" s="15">
        <v>251</v>
      </c>
      <c r="I34" s="16"/>
      <c r="J34" s="16"/>
      <c r="K34" s="17"/>
      <c r="L34" s="2"/>
      <c r="M34" s="65"/>
    </row>
    <row r="35" spans="1:13" ht="27.75" customHeight="1" x14ac:dyDescent="0.25">
      <c r="A35" s="60">
        <v>25</v>
      </c>
      <c r="B35" s="13" t="s">
        <v>69</v>
      </c>
      <c r="C35" s="57">
        <v>2136426975</v>
      </c>
      <c r="D35" s="58">
        <v>44291</v>
      </c>
      <c r="E35" s="59">
        <v>500</v>
      </c>
      <c r="F35" s="14">
        <v>0</v>
      </c>
      <c r="G35" s="59">
        <v>500</v>
      </c>
      <c r="H35" s="15">
        <v>252</v>
      </c>
      <c r="I35" s="16"/>
      <c r="J35" s="16"/>
      <c r="K35" s="17"/>
      <c r="L35" s="2"/>
      <c r="M35" s="65"/>
    </row>
    <row r="36" spans="1:13" ht="27.75" customHeight="1" x14ac:dyDescent="0.25">
      <c r="A36" s="60">
        <v>26</v>
      </c>
      <c r="B36" s="13" t="s">
        <v>21</v>
      </c>
      <c r="C36" s="57">
        <v>689521167</v>
      </c>
      <c r="D36" s="58">
        <v>44291</v>
      </c>
      <c r="E36" s="59">
        <v>500</v>
      </c>
      <c r="F36" s="14">
        <v>0</v>
      </c>
      <c r="G36" s="59">
        <v>500</v>
      </c>
      <c r="H36" s="15">
        <v>253</v>
      </c>
      <c r="I36" s="16"/>
      <c r="J36" s="16"/>
      <c r="K36" s="17"/>
      <c r="L36" s="2"/>
      <c r="M36" s="65"/>
    </row>
    <row r="37" spans="1:13" ht="27.75" customHeight="1" x14ac:dyDescent="0.25">
      <c r="A37" s="60">
        <v>27</v>
      </c>
      <c r="B37" s="13" t="s">
        <v>65</v>
      </c>
      <c r="C37" s="57">
        <v>3553970614</v>
      </c>
      <c r="D37" s="58">
        <v>44292</v>
      </c>
      <c r="E37" s="59">
        <v>500</v>
      </c>
      <c r="F37" s="14">
        <v>0</v>
      </c>
      <c r="G37" s="59">
        <v>500</v>
      </c>
      <c r="H37" s="15">
        <v>254</v>
      </c>
      <c r="I37" s="16"/>
      <c r="J37" s="16"/>
      <c r="K37" s="17"/>
      <c r="L37" s="2"/>
      <c r="M37" s="65"/>
    </row>
    <row r="38" spans="1:13" ht="27.75" customHeight="1" x14ac:dyDescent="0.25">
      <c r="A38" s="60">
        <v>28</v>
      </c>
      <c r="B38" s="13" t="s">
        <v>67</v>
      </c>
      <c r="C38" s="57">
        <v>2226868041</v>
      </c>
      <c r="D38" s="58">
        <v>44292</v>
      </c>
      <c r="E38" s="59">
        <v>500</v>
      </c>
      <c r="F38" s="14">
        <v>0</v>
      </c>
      <c r="G38" s="59">
        <v>500</v>
      </c>
      <c r="H38" s="15">
        <v>255</v>
      </c>
      <c r="I38" s="16"/>
      <c r="J38" s="16"/>
      <c r="K38" s="17"/>
      <c r="L38" s="2"/>
      <c r="M38" s="65"/>
    </row>
    <row r="39" spans="1:13" ht="27.75" customHeight="1" x14ac:dyDescent="0.25">
      <c r="A39" s="60">
        <v>29</v>
      </c>
      <c r="B39" s="13" t="s">
        <v>68</v>
      </c>
      <c r="C39" s="57">
        <v>1964328848</v>
      </c>
      <c r="D39" s="58">
        <v>44292</v>
      </c>
      <c r="E39" s="59">
        <v>500</v>
      </c>
      <c r="F39" s="14">
        <v>0</v>
      </c>
      <c r="G39" s="59">
        <v>500</v>
      </c>
      <c r="H39" s="15">
        <v>256</v>
      </c>
      <c r="I39" s="16"/>
      <c r="J39" s="16"/>
      <c r="K39" s="17"/>
      <c r="L39" s="2"/>
      <c r="M39" s="65"/>
    </row>
    <row r="40" spans="1:13" ht="27.75" customHeight="1" x14ac:dyDescent="0.25">
      <c r="A40" s="60">
        <v>30</v>
      </c>
      <c r="B40" s="13" t="s">
        <v>66</v>
      </c>
      <c r="C40" s="57">
        <v>2636728474</v>
      </c>
      <c r="D40" s="58">
        <v>44292</v>
      </c>
      <c r="E40" s="59">
        <v>500</v>
      </c>
      <c r="F40" s="14">
        <v>0</v>
      </c>
      <c r="G40" s="59">
        <v>500</v>
      </c>
      <c r="H40" s="15">
        <v>257</v>
      </c>
      <c r="I40" s="16"/>
      <c r="J40" s="16"/>
      <c r="K40" s="17"/>
      <c r="L40" s="2"/>
      <c r="M40" s="65"/>
    </row>
    <row r="41" spans="1:13" ht="27.75" customHeight="1" x14ac:dyDescent="0.25">
      <c r="A41" s="60">
        <v>31</v>
      </c>
      <c r="B41" s="13" t="s">
        <v>21</v>
      </c>
      <c r="C41" s="57">
        <v>3574613321</v>
      </c>
      <c r="D41" s="58">
        <v>44292</v>
      </c>
      <c r="E41" s="59">
        <v>500</v>
      </c>
      <c r="F41" s="14">
        <v>0</v>
      </c>
      <c r="G41" s="59">
        <v>500</v>
      </c>
      <c r="H41" s="15">
        <v>258</v>
      </c>
      <c r="I41" s="16"/>
      <c r="J41" s="16"/>
      <c r="K41" s="17"/>
      <c r="L41" s="2"/>
      <c r="M41" s="65"/>
    </row>
    <row r="42" spans="1:13" ht="27.75" customHeight="1" x14ac:dyDescent="0.25">
      <c r="A42" s="60">
        <v>32</v>
      </c>
      <c r="B42" s="13" t="s">
        <v>69</v>
      </c>
      <c r="C42" s="57">
        <v>700727951</v>
      </c>
      <c r="D42" s="58">
        <v>44292</v>
      </c>
      <c r="E42" s="59">
        <v>500</v>
      </c>
      <c r="F42" s="14">
        <v>0</v>
      </c>
      <c r="G42" s="59">
        <v>500</v>
      </c>
      <c r="H42" s="15">
        <v>259</v>
      </c>
      <c r="I42" s="16"/>
      <c r="J42" s="16"/>
      <c r="K42" s="17"/>
      <c r="L42" s="2"/>
      <c r="M42" s="65"/>
    </row>
    <row r="43" spans="1:13" ht="27.75" customHeight="1" x14ac:dyDescent="0.25">
      <c r="A43" s="60">
        <v>33</v>
      </c>
      <c r="B43" s="13" t="s">
        <v>20</v>
      </c>
      <c r="C43" s="57">
        <v>3954065562</v>
      </c>
      <c r="D43" s="58">
        <v>44292</v>
      </c>
      <c r="E43" s="59">
        <v>500</v>
      </c>
      <c r="F43" s="14">
        <v>0</v>
      </c>
      <c r="G43" s="59">
        <v>500</v>
      </c>
      <c r="H43" s="15">
        <v>260</v>
      </c>
      <c r="I43" s="16"/>
      <c r="J43" s="16"/>
      <c r="K43" s="17"/>
      <c r="L43" s="2"/>
      <c r="M43" s="65"/>
    </row>
    <row r="44" spans="1:13" ht="27.75" customHeight="1" x14ac:dyDescent="0.25">
      <c r="A44" s="60">
        <v>34</v>
      </c>
      <c r="B44" s="13" t="s">
        <v>22</v>
      </c>
      <c r="C44" s="57">
        <v>2503230906</v>
      </c>
      <c r="D44" s="58">
        <v>44292</v>
      </c>
      <c r="E44" s="59">
        <v>500</v>
      </c>
      <c r="F44" s="14">
        <v>0</v>
      </c>
      <c r="G44" s="59">
        <v>500</v>
      </c>
      <c r="H44" s="15">
        <v>261</v>
      </c>
      <c r="I44" s="16"/>
      <c r="J44" s="16"/>
      <c r="K44" s="17"/>
      <c r="L44" s="2"/>
      <c r="M44" s="65"/>
    </row>
    <row r="45" spans="1:13" ht="27.75" customHeight="1" x14ac:dyDescent="0.25">
      <c r="A45" s="60">
        <v>35</v>
      </c>
      <c r="B45" s="13" t="s">
        <v>65</v>
      </c>
      <c r="C45" s="57">
        <v>3016443255</v>
      </c>
      <c r="D45" s="58">
        <v>44293</v>
      </c>
      <c r="E45" s="59">
        <v>500</v>
      </c>
      <c r="F45" s="14">
        <v>0</v>
      </c>
      <c r="G45" s="59">
        <v>500</v>
      </c>
      <c r="H45" s="15">
        <v>262</v>
      </c>
      <c r="I45" s="16"/>
      <c r="J45" s="16"/>
      <c r="K45" s="17"/>
      <c r="L45" s="2"/>
      <c r="M45" s="65"/>
    </row>
    <row r="46" spans="1:13" ht="27.75" customHeight="1" x14ac:dyDescent="0.25">
      <c r="A46" s="60">
        <v>36</v>
      </c>
      <c r="B46" s="13" t="s">
        <v>66</v>
      </c>
      <c r="C46" s="57">
        <v>575882303</v>
      </c>
      <c r="D46" s="58">
        <v>44293</v>
      </c>
      <c r="E46" s="59">
        <v>500</v>
      </c>
      <c r="F46" s="14">
        <v>0</v>
      </c>
      <c r="G46" s="59">
        <v>500</v>
      </c>
      <c r="H46" s="15">
        <v>263</v>
      </c>
      <c r="I46" s="16"/>
      <c r="J46" s="16"/>
      <c r="K46" s="17"/>
      <c r="L46" s="2"/>
      <c r="M46" s="65"/>
    </row>
    <row r="47" spans="1:13" ht="27.75" customHeight="1" x14ac:dyDescent="0.25">
      <c r="A47" s="60">
        <v>37</v>
      </c>
      <c r="B47" s="13" t="s">
        <v>67</v>
      </c>
      <c r="C47" s="57">
        <v>2929082515</v>
      </c>
      <c r="D47" s="58">
        <v>44293</v>
      </c>
      <c r="E47" s="59">
        <v>500</v>
      </c>
      <c r="F47" s="14">
        <v>0</v>
      </c>
      <c r="G47" s="59">
        <v>500</v>
      </c>
      <c r="H47" s="15">
        <v>264</v>
      </c>
      <c r="I47" s="16"/>
      <c r="J47" s="16"/>
      <c r="K47" s="17"/>
      <c r="L47" s="2"/>
      <c r="M47" s="65"/>
    </row>
    <row r="48" spans="1:13" ht="27.75" customHeight="1" x14ac:dyDescent="0.25">
      <c r="A48" s="60">
        <v>38</v>
      </c>
      <c r="B48" s="13" t="s">
        <v>68</v>
      </c>
      <c r="C48" s="57">
        <v>1185432845</v>
      </c>
      <c r="D48" s="58">
        <v>44293</v>
      </c>
      <c r="E48" s="59">
        <v>500</v>
      </c>
      <c r="F48" s="14">
        <v>0</v>
      </c>
      <c r="G48" s="59">
        <v>500</v>
      </c>
      <c r="H48" s="15">
        <v>265</v>
      </c>
      <c r="I48" s="16"/>
      <c r="J48" s="16"/>
      <c r="K48" s="17"/>
      <c r="L48" s="2"/>
      <c r="M48" s="65"/>
    </row>
    <row r="49" spans="1:13" ht="27.75" customHeight="1" x14ac:dyDescent="0.25">
      <c r="A49" s="60">
        <v>39</v>
      </c>
      <c r="B49" s="13" t="s">
        <v>20</v>
      </c>
      <c r="C49" s="57">
        <v>2164933898</v>
      </c>
      <c r="D49" s="58">
        <v>44293</v>
      </c>
      <c r="E49" s="59">
        <v>500</v>
      </c>
      <c r="F49" s="14">
        <v>0</v>
      </c>
      <c r="G49" s="59">
        <v>500</v>
      </c>
      <c r="H49" s="15">
        <v>266</v>
      </c>
      <c r="I49" s="16"/>
      <c r="J49" s="16"/>
      <c r="K49" s="17"/>
      <c r="L49" s="2"/>
      <c r="M49" s="65"/>
    </row>
    <row r="50" spans="1:13" ht="27.75" customHeight="1" x14ac:dyDescent="0.25">
      <c r="A50" s="60">
        <v>40</v>
      </c>
      <c r="B50" s="13" t="s">
        <v>69</v>
      </c>
      <c r="C50" s="57">
        <v>1944995157</v>
      </c>
      <c r="D50" s="58">
        <v>44293</v>
      </c>
      <c r="E50" s="59">
        <v>500</v>
      </c>
      <c r="F50" s="14">
        <v>0</v>
      </c>
      <c r="G50" s="59">
        <v>500</v>
      </c>
      <c r="H50" s="15">
        <v>267</v>
      </c>
      <c r="I50" s="16"/>
      <c r="J50" s="16"/>
      <c r="K50" s="17"/>
      <c r="L50" s="2"/>
      <c r="M50" s="65"/>
    </row>
    <row r="51" spans="1:13" ht="27.75" customHeight="1" x14ac:dyDescent="0.25">
      <c r="A51" s="60">
        <v>41</v>
      </c>
      <c r="B51" s="13" t="s">
        <v>21</v>
      </c>
      <c r="C51" s="57">
        <v>509300666</v>
      </c>
      <c r="D51" s="58">
        <v>44293</v>
      </c>
      <c r="E51" s="59">
        <v>500</v>
      </c>
      <c r="F51" s="14">
        <v>0</v>
      </c>
      <c r="G51" s="59">
        <v>500</v>
      </c>
      <c r="H51" s="15">
        <v>268</v>
      </c>
      <c r="I51" s="16"/>
      <c r="J51" s="16"/>
      <c r="K51" s="17"/>
      <c r="L51" s="2"/>
      <c r="M51" s="65"/>
    </row>
    <row r="52" spans="1:13" ht="27.75" customHeight="1" x14ac:dyDescent="0.25">
      <c r="A52" s="60">
        <v>42</v>
      </c>
      <c r="B52" s="13" t="s">
        <v>22</v>
      </c>
      <c r="C52" s="57">
        <v>231097402</v>
      </c>
      <c r="D52" s="58">
        <v>44293</v>
      </c>
      <c r="E52" s="59">
        <v>500</v>
      </c>
      <c r="F52" s="14">
        <v>0</v>
      </c>
      <c r="G52" s="59">
        <v>500</v>
      </c>
      <c r="H52" s="15">
        <v>269</v>
      </c>
      <c r="I52" s="16"/>
      <c r="J52" s="16"/>
      <c r="K52" s="17"/>
      <c r="L52" s="2"/>
      <c r="M52" s="65"/>
    </row>
    <row r="53" spans="1:13" ht="12.75" customHeight="1" x14ac:dyDescent="0.25">
      <c r="A53" s="21"/>
      <c r="B53" s="66" t="s">
        <v>23</v>
      </c>
      <c r="C53" s="67"/>
      <c r="D53" s="67"/>
      <c r="E53" s="67"/>
      <c r="F53" s="68"/>
      <c r="G53" s="22">
        <f>SUM(G33:G52)</f>
        <v>21000</v>
      </c>
      <c r="H53" s="23"/>
      <c r="I53" s="19"/>
      <c r="J53" s="20"/>
      <c r="K53" s="19"/>
      <c r="L53" s="2"/>
      <c r="M53" s="2"/>
    </row>
    <row r="54" spans="1:13" ht="26.25" hidden="1" customHeight="1" x14ac:dyDescent="0.25">
      <c r="A54" s="24"/>
      <c r="B54" s="25"/>
      <c r="C54" s="25"/>
      <c r="D54" s="26"/>
      <c r="E54" s="27"/>
      <c r="F54" s="25"/>
      <c r="G54" s="31"/>
      <c r="H54" s="28"/>
      <c r="I54" s="29"/>
      <c r="J54" s="30"/>
      <c r="K54" s="29"/>
      <c r="L54" s="1"/>
    </row>
    <row r="55" spans="1:13" ht="25.5" hidden="1" customHeight="1" x14ac:dyDescent="0.3">
      <c r="B55" s="61"/>
      <c r="C55" s="61"/>
      <c r="D55" s="61"/>
      <c r="E55" s="61"/>
      <c r="F55" s="61"/>
      <c r="G55" s="61"/>
      <c r="H55" s="61"/>
      <c r="I55" s="61"/>
      <c r="J55" s="61"/>
    </row>
    <row r="56" spans="1:13" ht="25.5" hidden="1" customHeight="1" x14ac:dyDescent="0.3">
      <c r="B56" s="61"/>
      <c r="C56" s="61"/>
      <c r="D56" s="61"/>
      <c r="E56" s="61"/>
      <c r="F56" s="61"/>
      <c r="G56" s="61"/>
      <c r="H56" s="61"/>
      <c r="I56" s="61"/>
      <c r="J56" s="61"/>
    </row>
    <row r="57" spans="1:13" ht="25.5" hidden="1" customHeight="1" x14ac:dyDescent="0.3">
      <c r="B57" s="61"/>
      <c r="C57" s="61"/>
      <c r="D57" s="61"/>
      <c r="E57" s="61"/>
      <c r="F57" s="61"/>
      <c r="G57" s="61"/>
      <c r="H57" s="61"/>
      <c r="I57" s="61"/>
      <c r="J57" s="61"/>
    </row>
    <row r="58" spans="1:13" ht="24.75" hidden="1" customHeight="1" thickBot="1" x14ac:dyDescent="0.3">
      <c r="B58" s="4"/>
      <c r="C58" s="5"/>
      <c r="G58" s="4"/>
      <c r="H58" s="6"/>
      <c r="J58" s="7"/>
    </row>
    <row r="59" spans="1:13" ht="57" hidden="1" customHeight="1" thickBot="1" x14ac:dyDescent="0.3">
      <c r="A59" s="32"/>
      <c r="B59" s="11"/>
      <c r="C59" s="11"/>
      <c r="D59" s="11"/>
      <c r="E59" s="33"/>
      <c r="F59" s="11"/>
      <c r="G59" s="11"/>
      <c r="H59" s="11"/>
      <c r="I59" s="11"/>
      <c r="J59" s="11"/>
      <c r="K59" s="12"/>
    </row>
    <row r="60" spans="1:13" ht="162.75" hidden="1" customHeight="1" x14ac:dyDescent="0.25">
      <c r="A60" s="34"/>
      <c r="B60" s="35"/>
      <c r="C60" s="36"/>
      <c r="D60" s="37"/>
      <c r="E60" s="38"/>
      <c r="F60" s="39"/>
      <c r="G60" s="40"/>
      <c r="H60" s="41"/>
      <c r="I60" s="41"/>
      <c r="J60" s="39"/>
      <c r="K60" s="39"/>
    </row>
    <row r="61" spans="1:13" ht="132.75" hidden="1" customHeight="1" x14ac:dyDescent="0.25">
      <c r="A61" s="34"/>
      <c r="B61" s="40"/>
      <c r="C61" s="36"/>
      <c r="D61" s="37"/>
      <c r="E61" s="38"/>
      <c r="F61" s="39"/>
      <c r="G61" s="40"/>
      <c r="H61" s="41"/>
      <c r="I61" s="41"/>
      <c r="J61" s="39"/>
      <c r="K61" s="39"/>
    </row>
    <row r="62" spans="1:13" ht="104.25" hidden="1" customHeight="1" x14ac:dyDescent="0.25">
      <c r="A62" s="34"/>
      <c r="B62" s="42"/>
      <c r="C62" s="36"/>
      <c r="D62" s="37"/>
      <c r="E62" s="38"/>
      <c r="F62" s="39"/>
      <c r="G62" s="40"/>
      <c r="H62" s="41"/>
      <c r="I62" s="41"/>
      <c r="J62" s="39"/>
      <c r="K62" s="39"/>
    </row>
    <row r="63" spans="1:13" ht="138.75" hidden="1" customHeight="1" x14ac:dyDescent="0.25">
      <c r="A63" s="34">
        <v>13</v>
      </c>
      <c r="B63" s="42" t="s">
        <v>24</v>
      </c>
      <c r="C63" s="36" t="s">
        <v>25</v>
      </c>
      <c r="D63" s="37" t="s">
        <v>26</v>
      </c>
      <c r="E63" s="38" t="s">
        <v>27</v>
      </c>
      <c r="F63" s="39" t="s">
        <v>28</v>
      </c>
      <c r="G63" s="40" t="s">
        <v>29</v>
      </c>
      <c r="H63" s="41">
        <v>3000</v>
      </c>
      <c r="I63" s="41">
        <v>36000</v>
      </c>
      <c r="J63" s="39" t="s">
        <v>30</v>
      </c>
      <c r="K63" s="39" t="s">
        <v>31</v>
      </c>
    </row>
    <row r="64" spans="1:13" ht="137.25" hidden="1" customHeight="1" x14ac:dyDescent="0.25">
      <c r="A64" s="34">
        <v>14</v>
      </c>
      <c r="B64" s="35" t="s">
        <v>0</v>
      </c>
      <c r="C64" s="36" t="s">
        <v>32</v>
      </c>
      <c r="D64" s="37" t="s">
        <v>33</v>
      </c>
      <c r="E64" s="38" t="s">
        <v>34</v>
      </c>
      <c r="F64" s="39" t="s">
        <v>35</v>
      </c>
      <c r="G64" s="43" t="s">
        <v>36</v>
      </c>
      <c r="H64" s="44">
        <v>5000</v>
      </c>
      <c r="I64" s="44">
        <v>60000</v>
      </c>
      <c r="J64" s="39" t="s">
        <v>30</v>
      </c>
      <c r="K64" s="18" t="s">
        <v>37</v>
      </c>
    </row>
    <row r="65" spans="1:11" ht="22.5" hidden="1" customHeight="1" x14ac:dyDescent="0.25">
      <c r="A65" s="1"/>
      <c r="B65" s="45"/>
      <c r="C65" s="46"/>
      <c r="D65" s="26"/>
      <c r="E65" s="1"/>
      <c r="F65" s="30"/>
      <c r="G65" s="47"/>
      <c r="H65" s="28"/>
      <c r="I65" s="28"/>
      <c r="J65" s="30"/>
      <c r="K65" s="30"/>
    </row>
    <row r="66" spans="1:11" ht="22.5" hidden="1" customHeight="1" x14ac:dyDescent="0.25">
      <c r="A66" s="1"/>
      <c r="B66" s="45"/>
      <c r="C66" s="46"/>
      <c r="D66" s="26"/>
      <c r="E66" s="1"/>
      <c r="F66" s="30"/>
      <c r="G66" s="47"/>
      <c r="H66" s="28"/>
      <c r="I66" s="28"/>
      <c r="J66" s="30"/>
      <c r="K66" s="30"/>
    </row>
    <row r="67" spans="1:11" ht="22.5" hidden="1" customHeight="1" x14ac:dyDescent="0.3">
      <c r="A67" s="61" t="s">
        <v>38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8.75" hidden="1" customHeight="1" x14ac:dyDescent="0.3">
      <c r="B68" s="61" t="s">
        <v>39</v>
      </c>
      <c r="C68" s="61"/>
      <c r="D68" s="61"/>
      <c r="E68" s="61"/>
      <c r="F68" s="61"/>
      <c r="G68" s="61"/>
      <c r="H68" s="61"/>
      <c r="I68" s="61"/>
      <c r="J68" s="61"/>
    </row>
    <row r="69" spans="1:11" ht="21" hidden="1" customHeight="1" x14ac:dyDescent="0.3">
      <c r="B69" s="61" t="s">
        <v>40</v>
      </c>
      <c r="C69" s="61"/>
      <c r="D69" s="61"/>
      <c r="E69" s="61"/>
      <c r="F69" s="61"/>
      <c r="G69" s="61"/>
      <c r="H69" s="61"/>
      <c r="I69" s="61"/>
      <c r="J69" s="61"/>
    </row>
    <row r="70" spans="1:11" ht="30" hidden="1" customHeight="1" thickBot="1" x14ac:dyDescent="0.3">
      <c r="B70" s="4" t="s">
        <v>41</v>
      </c>
      <c r="C70" s="5" t="s">
        <v>42</v>
      </c>
      <c r="G70" s="4" t="s">
        <v>9</v>
      </c>
      <c r="H70" s="6">
        <v>151</v>
      </c>
      <c r="J70" s="7"/>
    </row>
    <row r="71" spans="1:11" ht="45.75" hidden="1" thickBot="1" x14ac:dyDescent="0.3">
      <c r="A71" s="32" t="s">
        <v>10</v>
      </c>
      <c r="B71" s="11" t="s">
        <v>43</v>
      </c>
      <c r="C71" s="11" t="s">
        <v>44</v>
      </c>
      <c r="D71" s="11" t="s">
        <v>45</v>
      </c>
      <c r="E71" s="33" t="s">
        <v>46</v>
      </c>
      <c r="F71" s="11" t="s">
        <v>47</v>
      </c>
      <c r="G71" s="11" t="s">
        <v>48</v>
      </c>
      <c r="H71" s="11" t="s">
        <v>49</v>
      </c>
      <c r="I71" s="11" t="s">
        <v>16</v>
      </c>
      <c r="J71" s="11" t="s">
        <v>17</v>
      </c>
      <c r="K71" s="12" t="s">
        <v>18</v>
      </c>
    </row>
    <row r="72" spans="1:11" ht="151.5" hidden="1" customHeight="1" x14ac:dyDescent="0.25">
      <c r="A72" s="34">
        <v>15</v>
      </c>
      <c r="B72" s="35" t="s">
        <v>50</v>
      </c>
      <c r="C72" s="36" t="s">
        <v>51</v>
      </c>
      <c r="D72" s="37" t="s">
        <v>52</v>
      </c>
      <c r="E72" s="38" t="s">
        <v>53</v>
      </c>
      <c r="F72" s="39" t="s">
        <v>54</v>
      </c>
      <c r="G72" s="40" t="s">
        <v>55</v>
      </c>
      <c r="H72" s="48">
        <v>5000</v>
      </c>
      <c r="I72" s="39">
        <v>60000</v>
      </c>
      <c r="J72" s="39" t="s">
        <v>30</v>
      </c>
      <c r="K72" s="39" t="s">
        <v>56</v>
      </c>
    </row>
    <row r="73" spans="1:11" ht="26.25" hidden="1" customHeight="1" x14ac:dyDescent="0.25">
      <c r="A73" s="63" t="s">
        <v>57</v>
      </c>
      <c r="B73" s="64"/>
      <c r="C73" s="64"/>
      <c r="D73" s="64"/>
      <c r="E73" s="64"/>
      <c r="F73" s="64"/>
      <c r="G73" s="64"/>
      <c r="H73" s="49">
        <v>74602.240000000005</v>
      </c>
      <c r="I73" s="49"/>
      <c r="J73" s="49"/>
      <c r="K73" s="50"/>
    </row>
    <row r="74" spans="1:11" hidden="1" x14ac:dyDescent="0.25">
      <c r="H74" s="51"/>
    </row>
    <row r="75" spans="1:11" ht="18.75" hidden="1" x14ac:dyDescent="0.3">
      <c r="A75" s="52" t="s">
        <v>58</v>
      </c>
      <c r="B75" s="7" t="s">
        <v>59</v>
      </c>
      <c r="J75" s="3" t="s">
        <v>60</v>
      </c>
    </row>
    <row r="76" spans="1:11" ht="9.75" customHeight="1" x14ac:dyDescent="0.25">
      <c r="I76" s="7"/>
    </row>
    <row r="77" spans="1:11" x14ac:dyDescent="0.25">
      <c r="I77" s="7"/>
    </row>
    <row r="78" spans="1:11" ht="15" customHeight="1" x14ac:dyDescent="0.25"/>
    <row r="82" spans="1:6" x14ac:dyDescent="0.25">
      <c r="A82" s="72" t="s">
        <v>1</v>
      </c>
      <c r="B82" s="72"/>
      <c r="C82" s="53"/>
      <c r="D82" s="54" t="s">
        <v>2</v>
      </c>
      <c r="E82" s="55"/>
      <c r="F82" s="53"/>
    </row>
    <row r="83" spans="1:6" x14ac:dyDescent="0.25">
      <c r="A83" s="56" t="s">
        <v>3</v>
      </c>
      <c r="B83" s="55"/>
      <c r="C83" s="53"/>
      <c r="D83" s="56"/>
      <c r="E83" s="56" t="s">
        <v>4</v>
      </c>
      <c r="F83" s="53"/>
    </row>
    <row r="84" spans="1:6" x14ac:dyDescent="0.25">
      <c r="A84" s="56" t="s">
        <v>5</v>
      </c>
      <c r="B84" s="55"/>
      <c r="C84" s="53"/>
      <c r="D84" s="56"/>
      <c r="E84" s="56" t="s">
        <v>61</v>
      </c>
      <c r="F84" s="53"/>
    </row>
    <row r="85" spans="1:6" x14ac:dyDescent="0.25">
      <c r="A85" s="56" t="s">
        <v>62</v>
      </c>
      <c r="B85" s="55"/>
      <c r="C85" s="53"/>
      <c r="D85" s="56"/>
      <c r="E85" s="56" t="s">
        <v>6</v>
      </c>
      <c r="F85" s="53"/>
    </row>
  </sheetData>
  <autoFilter ref="A8:H53"/>
  <mergeCells count="15">
    <mergeCell ref="A82:B82"/>
    <mergeCell ref="B55:J55"/>
    <mergeCell ref="B56:J56"/>
    <mergeCell ref="B57:J57"/>
    <mergeCell ref="A67:K67"/>
    <mergeCell ref="B68:J68"/>
    <mergeCell ref="B69:J69"/>
    <mergeCell ref="B4:J4"/>
    <mergeCell ref="B5:J5"/>
    <mergeCell ref="B6:J6"/>
    <mergeCell ref="A73:G73"/>
    <mergeCell ref="M9:M52"/>
    <mergeCell ref="B53:F53"/>
    <mergeCell ref="A32:F32"/>
    <mergeCell ref="A33:F33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2021-05-07T14:36:26Z</cp:lastPrinted>
  <dcterms:created xsi:type="dcterms:W3CDTF">2020-11-06T14:12:07Z</dcterms:created>
  <dcterms:modified xsi:type="dcterms:W3CDTF">2021-05-07T19:01:43Z</dcterms:modified>
</cp:coreProperties>
</file>